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F7d_RE" sheetId="1" r:id="rId1"/>
  </sheets>
  <definedNames>
    <definedName name="_xlnm.Print_Area" localSheetId="0">'F7d_RE'!$B$2:$H$29</definedName>
  </definedNames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<sst xmlns="http://schemas.openxmlformats.org/spreadsheetml/2006/main" count="31" uniqueCount="23">
  <si>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</si>
  <si>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</si>
  <si>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</si>
  <si>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</si>
  <si>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</si>
  <si>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</si>
  <si>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</si>
  <si>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</si>
  <si>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</si>
  <si>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</si>
  <si>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</si>
  <si>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</si>
  <si>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</si>
  <si>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</si>
  <si>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</si>
  <si>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</si>
  <si>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2016 (c)</t>
  </si>
  <si>
    <t>2017 (c)</t>
  </si>
  <si>
    <t>2018 (c)</t>
  </si>
  <si>
    <t>2019 (c)</t>
  </si>
  <si>
    <t>2021 (d)</t>
  </si>
  <si>
    <t>2020 (c)</t>
  </si>
  <si>
    <t>Municipio de Querétaro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</si>
</sst>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43" fontId="37" fillId="0" borderId="14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7" fillId="0" borderId="18" xfId="0" applyFont="1" applyBorder="1" applyAlignment="1">
      <alignment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" sqref="B2:H2"/>
    </sheetView>
  </sheetViews>
  <sheetFormatPr defaultColWidth="11.00390625" defaultRowHeight="15"/>
  <cols>
    <col min="1" max="1" width="4.7109375" style="7" customWidth="1"/>
    <col min="2" max="2" width="47.28125" style="7" customWidth="1"/>
    <col min="3" max="3" width="15.140625" style="7" customWidth="1"/>
    <col min="4" max="4" width="16.57421875" style="7" customWidth="1"/>
    <col min="5" max="5" width="15.8515625" style="7" customWidth="1"/>
    <col min="6" max="6" width="14.140625" style="7" customWidth="1"/>
    <col min="7" max="7" width="14.421875" style="7" customWidth="1"/>
    <col min="8" max="8" width="17.00390625" style="7" customWidth="1"/>
    <col min="9" max="16384" width="11.00390625" style="7" customWidth="1"/>
  </cols>
  <sheetData>
    <row r="1" spans="2:8" ht="13.5" thickBot="1">
      <c r="B1" s="18"/>
      <c r="C1" s="18"/>
      <c r="D1" s="18"/>
      <c r="E1" s="18"/>
      <c r="F1" s="18"/>
      <c r="G1" s="18"/>
      <c r="H1" s="18"/>
    </row>
    <row r="2" spans="2:8" ht="12.75">
      <c r="B2" s="19" t="s">
        <v>22</v>
      </c>
      <c r="C2" s="20"/>
      <c r="D2" s="20"/>
      <c r="E2" s="20"/>
      <c r="F2" s="20"/>
      <c r="G2" s="20"/>
      <c r="H2" s="21"/>
    </row>
    <row r="3" spans="2:8" ht="12.75">
      <c r="B3" s="12" t="s">
        <v>0</v>
      </c>
      <c r="C3" s="13"/>
      <c r="D3" s="13"/>
      <c r="E3" s="13"/>
      <c r="F3" s="13"/>
      <c r="G3" s="13"/>
      <c r="H3" s="14"/>
    </row>
    <row r="4" spans="2:8" ht="13.5" thickBot="1">
      <c r="B4" s="15" t="s">
        <v>1</v>
      </c>
      <c r="C4" s="16"/>
      <c r="D4" s="16"/>
      <c r="E4" s="16"/>
      <c r="F4" s="16"/>
      <c r="G4" s="16"/>
      <c r="H4" s="17"/>
    </row>
    <row r="5" spans="2:8" ht="13.5" thickBot="1">
      <c r="B5" s="1" t="s">
        <v>2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21</v>
      </c>
      <c r="H5" s="3" t="s">
        <v>20</v>
      </c>
    </row>
    <row r="6" spans="2:8" ht="12.75">
      <c r="B6" s="4" t="s">
        <v>15</v>
      </c>
      <c r="C6" s="8">
        <f aca="true" t="shared" si="0" ref="C6:H6">SUM(C7:C15)</f>
        <v>891426644</v>
      </c>
      <c r="D6" s="8">
        <f t="shared" si="0"/>
        <v>4299828781.52</v>
      </c>
      <c r="E6" s="8">
        <f t="shared" si="0"/>
        <v>5877014189.510001</v>
      </c>
      <c r="F6" s="8">
        <f t="shared" si="0"/>
        <v>4621571803.270005</v>
      </c>
      <c r="G6" s="8">
        <f t="shared" si="0"/>
        <v>5852592402.690002</v>
      </c>
      <c r="H6" s="8">
        <f t="shared" si="0"/>
        <v>5296302093.740005</v>
      </c>
    </row>
    <row r="7" spans="2:8" ht="12.75">
      <c r="B7" s="5" t="s">
        <v>3</v>
      </c>
      <c r="C7" s="9">
        <v>329042393</v>
      </c>
      <c r="D7" s="9">
        <v>1142373058.56</v>
      </c>
      <c r="E7" s="9">
        <v>1132571298.23</v>
      </c>
      <c r="F7" s="9">
        <v>1134769281.3900013</v>
      </c>
      <c r="G7" s="9">
        <v>1165858885.3899987</v>
      </c>
      <c r="H7" s="9">
        <v>1142410082.7900019</v>
      </c>
    </row>
    <row r="8" spans="2:8" ht="12.75">
      <c r="B8" s="5" t="s">
        <v>4</v>
      </c>
      <c r="C8" s="9">
        <v>52968588</v>
      </c>
      <c r="D8" s="9">
        <v>287135138.61</v>
      </c>
      <c r="E8" s="9">
        <v>215250546.58</v>
      </c>
      <c r="F8" s="9">
        <v>293253914.75999975</v>
      </c>
      <c r="G8" s="9">
        <v>362455617.66000044</v>
      </c>
      <c r="H8" s="9">
        <v>309396483.4099997</v>
      </c>
    </row>
    <row r="9" spans="2:8" ht="12.75">
      <c r="B9" s="5" t="s">
        <v>5</v>
      </c>
      <c r="C9" s="9">
        <v>69119884</v>
      </c>
      <c r="D9" s="9">
        <v>1285764438.69</v>
      </c>
      <c r="E9" s="9">
        <v>2139839302.45</v>
      </c>
      <c r="F9" s="9">
        <v>1692686297.080004</v>
      </c>
      <c r="G9" s="9">
        <v>1535714460.0900033</v>
      </c>
      <c r="H9" s="9">
        <v>1609650325.430002</v>
      </c>
    </row>
    <row r="10" spans="2:8" ht="12.75">
      <c r="B10" s="5" t="s">
        <v>6</v>
      </c>
      <c r="C10" s="9">
        <v>3073956</v>
      </c>
      <c r="D10" s="9">
        <v>364927829.91</v>
      </c>
      <c r="E10" s="9">
        <v>415530399.21</v>
      </c>
      <c r="F10" s="9">
        <v>466541970.25999993</v>
      </c>
      <c r="G10" s="9">
        <v>569897678.9300001</v>
      </c>
      <c r="H10" s="9">
        <v>752953913.8100003</v>
      </c>
    </row>
    <row r="11" spans="2:8" ht="12.75">
      <c r="B11" s="5" t="s">
        <v>7</v>
      </c>
      <c r="C11" s="9">
        <v>46550463</v>
      </c>
      <c r="D11" s="9">
        <v>216630097.44</v>
      </c>
      <c r="E11" s="9">
        <v>363377275.98</v>
      </c>
      <c r="F11" s="9">
        <v>243200857.5900002</v>
      </c>
      <c r="G11" s="9">
        <v>202219111.26</v>
      </c>
      <c r="H11" s="9">
        <v>103075912.52999999</v>
      </c>
    </row>
    <row r="12" spans="2:8" ht="12.75">
      <c r="B12" s="5" t="s">
        <v>8</v>
      </c>
      <c r="C12" s="9">
        <v>331780663</v>
      </c>
      <c r="D12" s="9">
        <v>858878884.63</v>
      </c>
      <c r="E12" s="9">
        <v>1402890242.92</v>
      </c>
      <c r="F12" s="9">
        <v>715612524.9799995</v>
      </c>
      <c r="G12" s="9">
        <v>1865041125.5599997</v>
      </c>
      <c r="H12" s="9">
        <v>1182427806.72</v>
      </c>
    </row>
    <row r="13" spans="2:8" ht="12.75">
      <c r="B13" s="5" t="s">
        <v>9</v>
      </c>
      <c r="C13" s="9">
        <v>0</v>
      </c>
      <c r="D13" s="9">
        <v>0</v>
      </c>
      <c r="E13" s="9">
        <v>80000000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58890697</v>
      </c>
      <c r="D14" s="9">
        <v>144119333.68</v>
      </c>
      <c r="E14" s="9">
        <v>127555124.14</v>
      </c>
      <c r="F14" s="9">
        <v>75506957.21000002</v>
      </c>
      <c r="G14" s="9">
        <v>151405523.8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196387569.04999998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2714404391</v>
      </c>
      <c r="D17" s="8">
        <f t="shared" si="1"/>
        <v>879174142.3399999</v>
      </c>
      <c r="E17" s="8">
        <f t="shared" si="1"/>
        <v>764384217.39</v>
      </c>
      <c r="F17" s="8">
        <f t="shared" si="1"/>
        <v>745434727.5500001</v>
      </c>
      <c r="G17" s="8">
        <f t="shared" si="1"/>
        <v>1169017893.33</v>
      </c>
      <c r="H17" s="8">
        <f t="shared" si="1"/>
        <v>1159216560.11</v>
      </c>
    </row>
    <row r="18" spans="2:8" ht="12.75">
      <c r="B18" s="5" t="s">
        <v>3</v>
      </c>
      <c r="C18" s="9">
        <v>1221676822</v>
      </c>
      <c r="D18" s="9">
        <v>368394941.43</v>
      </c>
      <c r="E18" s="9">
        <v>403947412.24</v>
      </c>
      <c r="F18" s="9">
        <v>451576028.58000004</v>
      </c>
      <c r="G18" s="11">
        <v>489247481.0999999</v>
      </c>
      <c r="H18" s="9">
        <v>497845726.57999974</v>
      </c>
    </row>
    <row r="19" spans="2:8" ht="12.75">
      <c r="B19" s="5" t="s">
        <v>4</v>
      </c>
      <c r="C19" s="9">
        <v>201473458</v>
      </c>
      <c r="D19" s="9">
        <v>48027195.29</v>
      </c>
      <c r="E19" s="9">
        <v>49875762.96</v>
      </c>
      <c r="F19" s="9">
        <v>41643664.629999995</v>
      </c>
      <c r="G19" s="11">
        <v>42367060.61000001</v>
      </c>
      <c r="H19" s="9">
        <v>44101056.010000005</v>
      </c>
    </row>
    <row r="20" spans="2:8" ht="12.75">
      <c r="B20" s="5" t="s">
        <v>5</v>
      </c>
      <c r="C20" s="9">
        <v>889153801</v>
      </c>
      <c r="D20" s="9">
        <v>75983976.24</v>
      </c>
      <c r="E20" s="9">
        <v>42487813.62</v>
      </c>
      <c r="F20" s="9">
        <v>67680619.71000001</v>
      </c>
      <c r="G20" s="11">
        <v>77494558.33000001</v>
      </c>
      <c r="H20" s="9">
        <v>47701767.1</v>
      </c>
    </row>
    <row r="21" spans="2:8" ht="12.75">
      <c r="B21" s="5" t="s">
        <v>6</v>
      </c>
      <c r="C21" s="9">
        <v>298883311</v>
      </c>
      <c r="D21" s="9">
        <v>1024826</v>
      </c>
      <c r="E21" s="9"/>
      <c r="F21" s="9">
        <v>2707500</v>
      </c>
      <c r="G21" s="11">
        <v>0</v>
      </c>
      <c r="H21" s="9">
        <v>1500000</v>
      </c>
    </row>
    <row r="22" spans="2:8" ht="12.75">
      <c r="B22" s="5" t="s">
        <v>7</v>
      </c>
      <c r="C22" s="9">
        <v>48435933</v>
      </c>
      <c r="D22" s="9">
        <v>26779284.14</v>
      </c>
      <c r="E22" s="9">
        <v>104785728.17</v>
      </c>
      <c r="F22" s="9">
        <v>57904998.28</v>
      </c>
      <c r="G22" s="11">
        <v>46162181.58</v>
      </c>
      <c r="H22" s="9">
        <v>46302054.010000005</v>
      </c>
    </row>
    <row r="23" spans="2:8" ht="12.75">
      <c r="B23" s="5" t="s">
        <v>8</v>
      </c>
      <c r="C23" s="9">
        <v>2476679</v>
      </c>
      <c r="D23" s="9">
        <v>307641771.96</v>
      </c>
      <c r="E23" s="9">
        <v>133396409.15</v>
      </c>
      <c r="F23" s="9">
        <v>107901613.51</v>
      </c>
      <c r="G23" s="11">
        <v>503592888.78999996</v>
      </c>
      <c r="H23" s="9">
        <v>512806239.25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52304387</v>
      </c>
      <c r="D26" s="9">
        <v>51322147.28</v>
      </c>
      <c r="E26" s="9">
        <v>29891091.25</v>
      </c>
      <c r="F26" s="9">
        <v>16020302.840000002</v>
      </c>
      <c r="G26" s="9">
        <v>10153722.920000002</v>
      </c>
      <c r="H26" s="9">
        <v>8959717.16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3605831035</v>
      </c>
      <c r="D28" s="8">
        <f t="shared" si="2"/>
        <v>5179002923.860001</v>
      </c>
      <c r="E28" s="8">
        <f t="shared" si="2"/>
        <v>6641398406.900002</v>
      </c>
      <c r="F28" s="8">
        <f t="shared" si="2"/>
        <v>5367006530.820005</v>
      </c>
      <c r="G28" s="8">
        <f t="shared" si="2"/>
        <v>7021610296.020002</v>
      </c>
      <c r="H28" s="8">
        <f t="shared" si="2"/>
        <v>6455518653.850004</v>
      </c>
    </row>
    <row r="29" spans="2:8" ht="13.5" thickBot="1">
      <c r="B29" s="6"/>
      <c r="C29" s="10"/>
      <c r="D29" s="10"/>
      <c r="E29" s="10"/>
      <c r="F29" s="10"/>
      <c r="G29" s="10"/>
      <c r="H29" s="10"/>
    </row>
    <row r="31" spans="2:8" ht="15">
      <c r="B31"/>
      <c r="C31"/>
      <c r="D31"/>
      <c r="E31"/>
      <c r="F31"/>
      <c r="G31"/>
      <c r="H31"/>
    </row>
    <row r="32" spans="2:8" ht="15">
      <c r="B32"/>
      <c r="C32"/>
      <c r="D32"/>
      <c r="E32"/>
      <c r="F32"/>
      <c r="G32"/>
      <c r="H32"/>
    </row>
    <row r="33" spans="2:8" ht="15">
      <c r="B33"/>
      <c r="C33"/>
      <c r="D33"/>
      <c r="E33"/>
      <c r="F33"/>
      <c r="G33"/>
      <c r="H33"/>
    </row>
    <row r="34" spans="2:8" ht="15">
      <c r="B34"/>
      <c r="C34"/>
      <c r="D34"/>
      <c r="E34"/>
      <c r="F34"/>
      <c r="G34"/>
      <c r="H34"/>
    </row>
    <row r="35" spans="2:8" ht="15">
      <c r="B35"/>
      <c r="C35"/>
      <c r="D35"/>
      <c r="E35"/>
      <c r="F35"/>
      <c r="G35"/>
      <c r="H35"/>
    </row>
    <row r="36" spans="2:8" ht="15">
      <c r="B36"/>
      <c r="C36"/>
      <c r="D36"/>
      <c r="E36"/>
      <c r="F36"/>
      <c r="G36"/>
      <c r="H36"/>
    </row>
    <row r="37" spans="2:8" ht="15">
      <c r="B37"/>
      <c r="C37"/>
      <c r="D37"/>
      <c r="E37"/>
      <c r="F37"/>
      <c r="G37"/>
      <c r="H37"/>
    </row>
    <row r="38" spans="2:8" ht="15">
      <c r="B38"/>
      <c r="C38"/>
      <c r="D38"/>
      <c r="E38"/>
      <c r="F38"/>
      <c r="G38"/>
      <c r="H38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Erick Ortiz De Montellano Lozada</cp:lastModifiedBy>
  <cp:lastPrinted>2022-01-27T15:35:21Z</cp:lastPrinted>
  <dcterms:created xsi:type="dcterms:W3CDTF">2016-10-11T21:34:03Z</dcterms:created>
  <dcterms:modified xsi:type="dcterms:W3CDTF">2022-01-27T15:35:30Z</dcterms:modified>
  <cp:category/>
  <cp:version/>
  <cp:contentType/>
  <cp:contentStatus/>
</cp:coreProperties>
</file>